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elipes\Desktop\carros 2024\out 24\"/>
    </mc:Choice>
  </mc:AlternateContent>
  <xr:revisionPtr revIDLastSave="0" documentId="13_ncr:1_{6F2FA27E-7CD8-41B0-9E44-72CB3DD56A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<sst xmlns="http://schemas.openxmlformats.org/spreadsheetml/2006/main" count="51" uniqueCount="41">
  <si>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</si>
  <si>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</si>
  <si>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</si>
  <si>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</si>
  <si>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</si>
  <si>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</si>
  <si>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</si>
  <si>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</si>
  <si>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</si>
  <si>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</si>
  <si>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</si>
  <si>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</si>
  <si>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</si>
  <si>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</si>
  <si>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</si>
  <si>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</si>
  <si>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</si>
  <si>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</si>
  <si>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</si>
  <si>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</si>
  <si>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FPE6D33</t>
  </si>
  <si>
    <t>Sergio R.B. Marinho</t>
  </si>
  <si>
    <t>Deparatamento de Serviços (Transporte)</t>
  </si>
  <si>
    <t>Borracharia</t>
  </si>
  <si>
    <t>Conserto Pneu Furado do veiculo Oficial</t>
  </si>
  <si>
    <t>Rosemar Amorim Oliveria Costa da Silva</t>
  </si>
  <si>
    <t>GAB. Presidência</t>
  </si>
  <si>
    <t>Santos</t>
  </si>
  <si>
    <t>Câmara Municipal de Santos</t>
  </si>
  <si>
    <t>Levar o Presidente em reunião com Presidente da Câmara de Santos, Sr. Carlos Teixeira Filho (PSDB) para discultir emendas políticas.</t>
  </si>
  <si>
    <t>Joyce Sanae Tanaka</t>
  </si>
  <si>
    <t>Departamento Financeiro</t>
  </si>
  <si>
    <t>Boqueirão</t>
  </si>
  <si>
    <t>Banco do Brasil</t>
  </si>
  <si>
    <t>Saque dinheiro adiantamento- Pronto pagamento (Processo 402/2024)</t>
  </si>
  <si>
    <t>Marcelo Cabral Chuva</t>
  </si>
  <si>
    <t>Lava rapido</t>
  </si>
  <si>
    <t>Lavagem do veiculo Oficial</t>
  </si>
  <si>
    <t>Lava rapido, Posto de combustivel</t>
  </si>
  <si>
    <t>Vila Mirim</t>
  </si>
  <si>
    <t>Lavagem do veiculo Oficial e Calibragem de Pneus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</si>
</sst>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wrapText="1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0</xdr:rowOff>
    </xdr:from>
    <xdr:to>
      <xdr:col>2</xdr:col>
      <xdr:colOff>1476376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8"/>
  <sheetViews>
    <sheetView tabSelected="1" topLeftCell="A49" workbookViewId="0">
      <selection activeCell="A58" sqref="A58:AJ492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46.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21.75" thickBo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x14ac:dyDescent="0.25">
      <c r="A4" s="55" t="s">
        <v>0</v>
      </c>
      <c r="B4" s="56"/>
      <c r="C4" s="57"/>
      <c r="D4" s="61" t="s">
        <v>1</v>
      </c>
      <c r="E4" s="62"/>
      <c r="F4" s="62"/>
      <c r="G4" s="62"/>
      <c r="H4" s="62"/>
      <c r="I4" s="63"/>
      <c r="L4" s="61" t="s">
        <v>2</v>
      </c>
      <c r="M4" s="62"/>
      <c r="N4" s="63"/>
    </row>
    <row r="5" spans="1:14" x14ac:dyDescent="0.25">
      <c r="A5" s="58"/>
      <c r="B5" s="59"/>
      <c r="C5" s="60"/>
      <c r="D5" s="64"/>
      <c r="E5" s="65"/>
      <c r="F5" s="65"/>
      <c r="G5" s="65"/>
      <c r="H5" s="65"/>
      <c r="I5" s="66"/>
      <c r="L5" s="64"/>
      <c r="M5" s="65"/>
      <c r="N5" s="66"/>
    </row>
    <row r="6" spans="1:14" ht="21.75" thickBot="1" x14ac:dyDescent="0.3">
      <c r="A6" s="41" t="s">
        <v>20</v>
      </c>
      <c r="B6" s="42"/>
      <c r="C6" s="43"/>
      <c r="D6" s="44" t="s">
        <v>3</v>
      </c>
      <c r="E6" s="45"/>
      <c r="F6" s="45"/>
      <c r="G6" s="45"/>
      <c r="H6" s="45"/>
      <c r="I6" s="46"/>
      <c r="L6" s="47">
        <v>14578</v>
      </c>
      <c r="M6" s="48"/>
      <c r="N6" s="49"/>
    </row>
    <row r="7" spans="1:14" ht="15.75" thickBot="1" x14ac:dyDescent="0.3"/>
    <row r="8" spans="1:14" ht="16.5" thickBot="1" x14ac:dyDescent="0.3">
      <c r="A8" s="50" t="s">
        <v>4</v>
      </c>
      <c r="B8" s="51" t="s">
        <v>5</v>
      </c>
      <c r="C8" s="40" t="s">
        <v>6</v>
      </c>
      <c r="D8" s="40" t="s">
        <v>7</v>
      </c>
      <c r="E8" s="39" t="s">
        <v>8</v>
      </c>
      <c r="F8" s="40" t="s">
        <v>9</v>
      </c>
      <c r="G8" s="40" t="s">
        <v>10</v>
      </c>
      <c r="H8" s="39" t="s">
        <v>11</v>
      </c>
      <c r="I8" s="39" t="s">
        <v>12</v>
      </c>
      <c r="J8" s="40"/>
      <c r="K8" s="40"/>
      <c r="L8" s="39" t="s">
        <v>13</v>
      </c>
      <c r="M8" s="40"/>
      <c r="N8" s="40"/>
    </row>
    <row r="9" spans="1:14" ht="48" thickBot="1" x14ac:dyDescent="0.3">
      <c r="A9" s="50"/>
      <c r="B9" s="51"/>
      <c r="C9" s="40"/>
      <c r="D9" s="40"/>
      <c r="E9" s="40"/>
      <c r="F9" s="40"/>
      <c r="G9" s="40"/>
      <c r="H9" s="40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2" customFormat="1" x14ac:dyDescent="0.25">
      <c r="A10" s="3">
        <v>45573</v>
      </c>
      <c r="B10" s="4"/>
      <c r="C10" s="5" t="s">
        <v>21</v>
      </c>
      <c r="D10" s="5" t="s">
        <v>21</v>
      </c>
      <c r="E10" s="6" t="s">
        <v>22</v>
      </c>
      <c r="F10" s="5" t="s">
        <v>39</v>
      </c>
      <c r="G10" s="7" t="s">
        <v>23</v>
      </c>
      <c r="H10" s="5" t="s">
        <v>24</v>
      </c>
      <c r="I10" s="8">
        <v>0.66666666666666663</v>
      </c>
      <c r="J10" s="8">
        <v>0.6875</v>
      </c>
      <c r="K10" s="22">
        <f t="shared" ref="K10:K12" si="0">IF(I10="","",IF(J10="","",J10-I10))</f>
        <v>2.083333333333337E-2</v>
      </c>
      <c r="L10" s="9">
        <v>14578</v>
      </c>
      <c r="M10" s="10">
        <v>14598</v>
      </c>
      <c r="N10" s="11">
        <f t="shared" ref="N10:N20" si="1">M10-L10</f>
        <v>20</v>
      </c>
    </row>
    <row r="11" spans="1:14" s="12" customFormat="1" ht="45" x14ac:dyDescent="0.25">
      <c r="A11" s="3">
        <v>45579</v>
      </c>
      <c r="B11" s="4"/>
      <c r="C11" s="5" t="s">
        <v>21</v>
      </c>
      <c r="D11" s="5" t="s">
        <v>25</v>
      </c>
      <c r="E11" s="13" t="s">
        <v>26</v>
      </c>
      <c r="F11" s="14" t="s">
        <v>27</v>
      </c>
      <c r="G11" s="15" t="s">
        <v>28</v>
      </c>
      <c r="H11" s="16" t="s">
        <v>29</v>
      </c>
      <c r="I11" s="8">
        <v>0.54166666666666663</v>
      </c>
      <c r="J11" s="8">
        <v>0.66666666666666663</v>
      </c>
      <c r="K11" s="22">
        <f t="shared" si="0"/>
        <v>0.125</v>
      </c>
      <c r="L11" s="9">
        <v>14598</v>
      </c>
      <c r="M11" s="10">
        <v>14660</v>
      </c>
      <c r="N11" s="11">
        <f t="shared" si="1"/>
        <v>62</v>
      </c>
    </row>
    <row r="12" spans="1:14" s="24" customFormat="1" ht="30" x14ac:dyDescent="0.25">
      <c r="A12" s="3">
        <v>45580</v>
      </c>
      <c r="B12" s="18"/>
      <c r="C12" s="5" t="s">
        <v>21</v>
      </c>
      <c r="D12" s="5" t="s">
        <v>30</v>
      </c>
      <c r="E12" s="19" t="s">
        <v>31</v>
      </c>
      <c r="F12" s="14" t="s">
        <v>32</v>
      </c>
      <c r="G12" s="7" t="s">
        <v>33</v>
      </c>
      <c r="H12" s="5" t="s">
        <v>34</v>
      </c>
      <c r="I12" s="21">
        <v>0.54166666666666663</v>
      </c>
      <c r="J12" s="21">
        <v>0.58263888888888893</v>
      </c>
      <c r="K12" s="22">
        <f t="shared" si="0"/>
        <v>4.0972222222222299E-2</v>
      </c>
      <c r="L12" s="9">
        <v>14660</v>
      </c>
      <c r="M12" s="23">
        <v>14662</v>
      </c>
      <c r="N12" s="11">
        <f t="shared" si="1"/>
        <v>2</v>
      </c>
    </row>
    <row r="13" spans="1:14" s="24" customFormat="1" x14ac:dyDescent="0.25">
      <c r="A13" s="3">
        <v>45586</v>
      </c>
      <c r="B13" s="18"/>
      <c r="C13" s="5" t="s">
        <v>35</v>
      </c>
      <c r="D13" s="5" t="s">
        <v>35</v>
      </c>
      <c r="E13" s="6" t="s">
        <v>22</v>
      </c>
      <c r="F13" s="14" t="s">
        <v>32</v>
      </c>
      <c r="G13" s="7" t="s">
        <v>36</v>
      </c>
      <c r="H13" s="5" t="s">
        <v>37</v>
      </c>
      <c r="I13" s="21">
        <v>0.41666666666666669</v>
      </c>
      <c r="J13" s="21">
        <v>0.47916666666666669</v>
      </c>
      <c r="K13" s="22">
        <f t="shared" ref="K13:K57" si="2">IF(I13="","",IF(J13="","",J13-I13))</f>
        <v>6.25E-2</v>
      </c>
      <c r="L13" s="9">
        <v>14660</v>
      </c>
      <c r="M13" s="23">
        <v>14662</v>
      </c>
      <c r="N13" s="11">
        <f t="shared" si="1"/>
        <v>2</v>
      </c>
    </row>
    <row r="14" spans="1:14" s="24" customFormat="1" ht="30" x14ac:dyDescent="0.25">
      <c r="A14" s="3">
        <v>45596</v>
      </c>
      <c r="B14" s="18"/>
      <c r="C14" s="5" t="s">
        <v>21</v>
      </c>
      <c r="D14" s="5" t="s">
        <v>21</v>
      </c>
      <c r="E14" s="6" t="s">
        <v>22</v>
      </c>
      <c r="F14" s="14" t="s">
        <v>32</v>
      </c>
      <c r="G14" s="20" t="s">
        <v>38</v>
      </c>
      <c r="H14" s="5" t="s">
        <v>40</v>
      </c>
      <c r="I14" s="21">
        <v>0.45833333333333331</v>
      </c>
      <c r="J14" s="21">
        <v>0.625</v>
      </c>
      <c r="K14" s="22">
        <f t="shared" si="2"/>
        <v>0.16666666666666669</v>
      </c>
      <c r="L14" s="9">
        <v>14662</v>
      </c>
      <c r="M14" s="23">
        <v>14670</v>
      </c>
      <c r="N14" s="11">
        <f t="shared" si="1"/>
        <v>8</v>
      </c>
    </row>
    <row r="15" spans="1:14" x14ac:dyDescent="0.25">
      <c r="A15" s="25"/>
      <c r="B15" s="26"/>
      <c r="C15" s="5"/>
      <c r="D15" s="27"/>
      <c r="E15" s="19"/>
      <c r="F15" s="5"/>
      <c r="G15" s="7"/>
      <c r="H15" s="16"/>
      <c r="I15" s="28"/>
      <c r="J15" s="28"/>
      <c r="K15" s="22" t="str">
        <f t="shared" si="2"/>
        <v/>
      </c>
      <c r="L15" s="9"/>
      <c r="M15" s="29"/>
      <c r="N15" s="11">
        <f t="shared" si="1"/>
        <v>0</v>
      </c>
    </row>
    <row r="16" spans="1:14" s="24" customFormat="1" x14ac:dyDescent="0.25">
      <c r="A16" s="17"/>
      <c r="B16" s="18"/>
      <c r="C16" s="5"/>
      <c r="D16" s="5"/>
      <c r="E16" s="13"/>
      <c r="F16" s="14"/>
      <c r="G16" s="15"/>
      <c r="H16" s="16"/>
      <c r="I16" s="21"/>
      <c r="J16" s="21"/>
      <c r="K16" s="22" t="str">
        <f t="shared" si="2"/>
        <v/>
      </c>
      <c r="L16" s="9"/>
      <c r="M16" s="23"/>
      <c r="N16" s="11">
        <f t="shared" si="1"/>
        <v>0</v>
      </c>
    </row>
    <row r="17" spans="1:14" x14ac:dyDescent="0.25">
      <c r="A17" s="25"/>
      <c r="B17" s="26"/>
      <c r="C17" s="5"/>
      <c r="D17" s="27"/>
      <c r="E17" s="19"/>
      <c r="F17" s="5"/>
      <c r="G17" s="20"/>
      <c r="H17" s="27"/>
      <c r="I17" s="28"/>
      <c r="J17" s="28"/>
      <c r="K17" s="22" t="str">
        <f t="shared" si="2"/>
        <v/>
      </c>
      <c r="L17" s="9"/>
      <c r="M17" s="29"/>
      <c r="N17" s="11">
        <f t="shared" si="1"/>
        <v>0</v>
      </c>
    </row>
    <row r="18" spans="1:14" x14ac:dyDescent="0.25">
      <c r="A18" s="25"/>
      <c r="B18" s="26"/>
      <c r="C18" s="5"/>
      <c r="D18" s="5"/>
      <c r="E18" s="13"/>
      <c r="F18" s="14"/>
      <c r="G18" s="20"/>
      <c r="H18" s="16"/>
      <c r="I18" s="28"/>
      <c r="J18" s="28"/>
      <c r="K18" s="22" t="str">
        <f t="shared" si="2"/>
        <v/>
      </c>
      <c r="L18" s="9"/>
      <c r="M18" s="29"/>
      <c r="N18" s="11">
        <f t="shared" si="1"/>
        <v>0</v>
      </c>
    </row>
    <row r="19" spans="1:14" x14ac:dyDescent="0.25">
      <c r="A19" s="25"/>
      <c r="B19" s="26"/>
      <c r="C19" s="5"/>
      <c r="D19" s="5"/>
      <c r="E19" s="19"/>
      <c r="F19" s="14"/>
      <c r="G19" s="7"/>
      <c r="H19" s="16"/>
      <c r="I19" s="28"/>
      <c r="J19" s="28"/>
      <c r="K19" s="22" t="str">
        <f t="shared" si="2"/>
        <v/>
      </c>
      <c r="L19" s="9"/>
      <c r="M19" s="29"/>
      <c r="N19" s="11">
        <f t="shared" si="1"/>
        <v>0</v>
      </c>
    </row>
    <row r="20" spans="1:14" x14ac:dyDescent="0.25">
      <c r="A20" s="17"/>
      <c r="B20" s="18"/>
      <c r="C20" s="5"/>
      <c r="D20" s="5"/>
      <c r="E20" s="13"/>
      <c r="F20" s="14"/>
      <c r="G20" s="20"/>
      <c r="H20" s="5"/>
      <c r="I20" s="21"/>
      <c r="J20" s="21"/>
      <c r="K20" s="22" t="str">
        <f t="shared" si="2"/>
        <v/>
      </c>
      <c r="L20" s="9"/>
      <c r="M20" s="23"/>
      <c r="N20" s="11">
        <f t="shared" si="1"/>
        <v>0</v>
      </c>
    </row>
    <row r="21" spans="1:14" s="24" customFormat="1" x14ac:dyDescent="0.25">
      <c r="A21" s="33"/>
      <c r="B21" s="18"/>
      <c r="C21" s="5"/>
      <c r="D21" s="5"/>
      <c r="E21" s="19"/>
      <c r="F21" s="14"/>
      <c r="G21" s="20"/>
      <c r="H21" s="5"/>
      <c r="I21" s="21"/>
      <c r="J21" s="21"/>
      <c r="K21" s="22" t="str">
        <f t="shared" si="2"/>
        <v/>
      </c>
      <c r="L21" s="9"/>
      <c r="M21" s="23"/>
      <c r="N21" s="11">
        <f>M21-L21</f>
        <v>0</v>
      </c>
    </row>
    <row r="22" spans="1:14" x14ac:dyDescent="0.25">
      <c r="A22" s="25"/>
      <c r="B22" s="26"/>
      <c r="C22" s="5"/>
      <c r="D22" s="27"/>
      <c r="E22" s="19"/>
      <c r="F22" s="5"/>
      <c r="G22" s="34"/>
      <c r="H22" s="16"/>
      <c r="I22" s="28"/>
      <c r="J22" s="28"/>
      <c r="K22" s="22" t="str">
        <f t="shared" si="2"/>
        <v/>
      </c>
      <c r="L22" s="9"/>
      <c r="M22" s="29"/>
      <c r="N22" s="11">
        <f t="shared" ref="N22:N57" si="3">M22-L22</f>
        <v>0</v>
      </c>
    </row>
    <row r="23" spans="1:14" x14ac:dyDescent="0.25">
      <c r="A23" s="25"/>
      <c r="B23" s="26"/>
      <c r="C23" s="5"/>
      <c r="D23" s="5"/>
      <c r="E23" s="13"/>
      <c r="F23" s="14"/>
      <c r="G23" s="15"/>
      <c r="H23" s="16"/>
      <c r="I23" s="28"/>
      <c r="J23" s="28"/>
      <c r="K23" s="22" t="str">
        <f t="shared" si="2"/>
        <v/>
      </c>
      <c r="L23" s="9"/>
      <c r="M23" s="29"/>
      <c r="N23" s="11">
        <f t="shared" si="3"/>
        <v>0</v>
      </c>
    </row>
    <row r="24" spans="1:14" x14ac:dyDescent="0.25">
      <c r="A24" s="25"/>
      <c r="B24" s="26"/>
      <c r="C24" s="5"/>
      <c r="D24" s="27"/>
      <c r="E24" s="19"/>
      <c r="F24" s="14"/>
      <c r="G24" s="15"/>
      <c r="H24" s="16"/>
      <c r="I24" s="28"/>
      <c r="J24" s="28"/>
      <c r="K24" s="22" t="str">
        <f t="shared" si="2"/>
        <v/>
      </c>
      <c r="L24" s="9"/>
      <c r="M24" s="29"/>
      <c r="N24" s="11">
        <f t="shared" si="3"/>
        <v>0</v>
      </c>
    </row>
    <row r="25" spans="1:14" s="24" customFormat="1" x14ac:dyDescent="0.25">
      <c r="A25" s="17"/>
      <c r="B25" s="18"/>
      <c r="C25" s="5"/>
      <c r="D25" s="5"/>
      <c r="E25" s="19"/>
      <c r="F25" s="14"/>
      <c r="G25" s="20"/>
      <c r="H25" s="5"/>
      <c r="I25" s="21"/>
      <c r="J25" s="21"/>
      <c r="K25" s="22" t="str">
        <f t="shared" si="2"/>
        <v/>
      </c>
      <c r="L25" s="9"/>
      <c r="M25" s="23"/>
      <c r="N25" s="11">
        <f t="shared" si="3"/>
        <v>0</v>
      </c>
    </row>
    <row r="26" spans="1:14" x14ac:dyDescent="0.25">
      <c r="A26" s="17"/>
      <c r="B26" s="26"/>
      <c r="C26" s="5"/>
      <c r="D26" s="14"/>
      <c r="E26" s="19"/>
      <c r="F26" s="14"/>
      <c r="G26" s="20"/>
      <c r="H26" s="16"/>
      <c r="I26" s="28"/>
      <c r="J26" s="28"/>
      <c r="K26" s="22" t="str">
        <f t="shared" si="2"/>
        <v/>
      </c>
      <c r="L26" s="9"/>
      <c r="M26" s="29"/>
      <c r="N26" s="11">
        <f t="shared" si="3"/>
        <v>0</v>
      </c>
    </row>
    <row r="27" spans="1:14" s="24" customFormat="1" x14ac:dyDescent="0.25">
      <c r="A27" s="17"/>
      <c r="B27" s="18"/>
      <c r="C27" s="5"/>
      <c r="D27" s="5"/>
      <c r="E27" s="6"/>
      <c r="F27" s="14"/>
      <c r="G27" s="7"/>
      <c r="H27" s="5"/>
      <c r="I27" s="21"/>
      <c r="J27" s="21"/>
      <c r="K27" s="22" t="str">
        <f t="shared" si="2"/>
        <v/>
      </c>
      <c r="L27" s="9"/>
      <c r="M27" s="23"/>
      <c r="N27" s="11">
        <f t="shared" si="3"/>
        <v>0</v>
      </c>
    </row>
    <row r="28" spans="1:14" x14ac:dyDescent="0.25">
      <c r="A28" s="25"/>
      <c r="B28" s="26"/>
      <c r="C28" s="5"/>
      <c r="D28" s="5"/>
      <c r="E28" s="19"/>
      <c r="F28" s="14"/>
      <c r="G28" s="7"/>
      <c r="H28" s="16"/>
      <c r="I28" s="28"/>
      <c r="J28" s="28"/>
      <c r="K28" s="22" t="str">
        <f t="shared" si="2"/>
        <v/>
      </c>
      <c r="L28" s="9"/>
      <c r="M28" s="29"/>
      <c r="N28" s="11">
        <f t="shared" si="3"/>
        <v>0</v>
      </c>
    </row>
    <row r="29" spans="1:14" x14ac:dyDescent="0.25">
      <c r="A29" s="25"/>
      <c r="B29" s="26"/>
      <c r="C29" s="5"/>
      <c r="D29" s="5"/>
      <c r="E29" s="13"/>
      <c r="F29" s="5"/>
      <c r="G29" s="20"/>
      <c r="H29" s="16"/>
      <c r="I29" s="28"/>
      <c r="J29" s="28"/>
      <c r="K29" s="22" t="str">
        <f t="shared" si="2"/>
        <v/>
      </c>
      <c r="L29" s="9"/>
      <c r="M29" s="29"/>
      <c r="N29" s="11">
        <f t="shared" si="3"/>
        <v>0</v>
      </c>
    </row>
    <row r="30" spans="1:14" s="24" customFormat="1" x14ac:dyDescent="0.25">
      <c r="A30" s="17"/>
      <c r="B30" s="18"/>
      <c r="C30" s="5"/>
      <c r="D30" s="5"/>
      <c r="E30" s="19"/>
      <c r="F30" s="5"/>
      <c r="G30" s="7"/>
      <c r="H30" s="5"/>
      <c r="I30" s="21"/>
      <c r="J30" s="21"/>
      <c r="K30" s="22" t="str">
        <f t="shared" si="2"/>
        <v/>
      </c>
      <c r="L30" s="9"/>
      <c r="M30" s="23"/>
      <c r="N30" s="11">
        <f t="shared" si="3"/>
        <v>0</v>
      </c>
    </row>
    <row r="31" spans="1:14" s="24" customFormat="1" x14ac:dyDescent="0.25">
      <c r="A31" s="17"/>
      <c r="B31" s="18"/>
      <c r="C31" s="5"/>
      <c r="D31" s="14"/>
      <c r="E31" s="35"/>
      <c r="F31" s="14"/>
      <c r="G31" s="13"/>
      <c r="H31" s="5"/>
      <c r="I31" s="21"/>
      <c r="J31" s="21"/>
      <c r="K31" s="36" t="str">
        <f t="shared" si="2"/>
        <v/>
      </c>
      <c r="L31" s="37"/>
      <c r="M31" s="23"/>
      <c r="N31" s="38">
        <f t="shared" si="3"/>
        <v>0</v>
      </c>
    </row>
    <row r="32" spans="1:14" x14ac:dyDescent="0.25">
      <c r="A32" s="25"/>
      <c r="B32" s="26"/>
      <c r="C32" s="5"/>
      <c r="D32" s="27"/>
      <c r="E32" s="19"/>
      <c r="F32" s="14"/>
      <c r="G32" s="20"/>
      <c r="H32" s="16"/>
      <c r="I32" s="28"/>
      <c r="J32" s="28"/>
      <c r="K32" s="22" t="str">
        <f t="shared" si="2"/>
        <v/>
      </c>
      <c r="L32" s="9"/>
      <c r="M32" s="29"/>
      <c r="N32" s="11">
        <f t="shared" si="3"/>
        <v>0</v>
      </c>
    </row>
    <row r="33" spans="1:39" x14ac:dyDescent="0.25">
      <c r="A33" s="25"/>
      <c r="B33" s="26"/>
      <c r="C33" s="5"/>
      <c r="D33" s="5"/>
      <c r="E33" s="19"/>
      <c r="F33" s="14"/>
      <c r="G33" s="20"/>
      <c r="H33" s="16"/>
      <c r="I33" s="28"/>
      <c r="J33" s="28"/>
      <c r="K33" s="22" t="str">
        <f t="shared" si="2"/>
        <v/>
      </c>
      <c r="L33" s="9"/>
      <c r="M33" s="29"/>
      <c r="N33" s="11">
        <f t="shared" si="3"/>
        <v>0</v>
      </c>
    </row>
    <row r="34" spans="1:39" x14ac:dyDescent="0.25">
      <c r="A34" s="25"/>
      <c r="B34" s="26"/>
      <c r="C34" s="5"/>
      <c r="D34" s="27"/>
      <c r="E34" s="19"/>
      <c r="F34" s="14"/>
      <c r="G34" s="20"/>
      <c r="H34" s="16"/>
      <c r="I34" s="28"/>
      <c r="J34" s="28"/>
      <c r="K34" s="22" t="str">
        <f t="shared" si="2"/>
        <v/>
      </c>
      <c r="L34" s="9"/>
      <c r="M34" s="29"/>
      <c r="N34" s="11">
        <f t="shared" si="3"/>
        <v>0</v>
      </c>
    </row>
    <row r="35" spans="1:39" x14ac:dyDescent="0.25">
      <c r="A35" s="25"/>
      <c r="B35" s="26"/>
      <c r="C35" s="5"/>
      <c r="D35" s="5"/>
      <c r="E35" s="19"/>
      <c r="F35" s="14"/>
      <c r="G35" s="20"/>
      <c r="H35" s="16"/>
      <c r="I35" s="28"/>
      <c r="J35" s="28"/>
      <c r="K35" s="22" t="str">
        <f t="shared" si="2"/>
        <v/>
      </c>
      <c r="L35" s="9"/>
      <c r="M35" s="29"/>
      <c r="N35" s="11">
        <f t="shared" si="3"/>
        <v>0</v>
      </c>
    </row>
    <row r="36" spans="1:39" s="31" customFormat="1" x14ac:dyDescent="0.25">
      <c r="A36" s="17"/>
      <c r="B36" s="18"/>
      <c r="C36" s="5"/>
      <c r="D36" s="5"/>
      <c r="E36" s="19"/>
      <c r="F36" s="14"/>
      <c r="G36" s="7"/>
      <c r="H36" s="5"/>
      <c r="I36" s="21"/>
      <c r="J36" s="21"/>
      <c r="K36" s="22" t="str">
        <f t="shared" si="2"/>
        <v/>
      </c>
      <c r="L36" s="9"/>
      <c r="M36" s="23"/>
      <c r="N36" s="11">
        <f t="shared" si="3"/>
        <v>0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39" s="31" customFormat="1" x14ac:dyDescent="0.25">
      <c r="A37" s="17"/>
      <c r="B37" s="18"/>
      <c r="C37" s="14"/>
      <c r="D37" s="14"/>
      <c r="E37" s="19"/>
      <c r="F37" s="14"/>
      <c r="G37" s="20"/>
      <c r="H37" s="5"/>
      <c r="I37" s="21"/>
      <c r="J37" s="21"/>
      <c r="K37" s="22" t="str">
        <f t="shared" si="2"/>
        <v/>
      </c>
      <c r="L37" s="9"/>
      <c r="M37" s="23"/>
      <c r="N37" s="11">
        <f t="shared" si="3"/>
        <v>0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x14ac:dyDescent="0.25">
      <c r="A38" s="25"/>
      <c r="B38" s="26"/>
      <c r="C38" s="27"/>
      <c r="D38" s="27"/>
      <c r="E38" s="19"/>
      <c r="F38" s="14"/>
      <c r="G38" s="20"/>
      <c r="H38" s="27"/>
      <c r="I38" s="28"/>
      <c r="J38" s="28"/>
      <c r="K38" s="22" t="str">
        <f t="shared" si="2"/>
        <v/>
      </c>
      <c r="L38" s="9"/>
      <c r="M38" s="29"/>
      <c r="N38" s="11">
        <f t="shared" si="3"/>
        <v>0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</row>
    <row r="39" spans="1:39" x14ac:dyDescent="0.25">
      <c r="A39" s="25"/>
      <c r="B39" s="26"/>
      <c r="C39" s="27"/>
      <c r="D39" s="30"/>
      <c r="E39" s="19"/>
      <c r="F39" s="14"/>
      <c r="G39" s="20"/>
      <c r="H39" s="27"/>
      <c r="I39" s="28"/>
      <c r="J39" s="28"/>
      <c r="K39" s="22" t="str">
        <f t="shared" si="2"/>
        <v/>
      </c>
      <c r="L39" s="9"/>
      <c r="M39" s="29"/>
      <c r="N39" s="11">
        <f t="shared" si="3"/>
        <v>0</v>
      </c>
    </row>
    <row r="40" spans="1:39" x14ac:dyDescent="0.25">
      <c r="A40" s="25"/>
      <c r="B40" s="26"/>
      <c r="C40" s="27"/>
      <c r="D40" s="30"/>
      <c r="E40" s="19"/>
      <c r="F40" s="14"/>
      <c r="G40" s="20"/>
      <c r="H40" s="16"/>
      <c r="I40" s="28"/>
      <c r="J40" s="28"/>
      <c r="K40" s="22" t="str">
        <f t="shared" si="2"/>
        <v/>
      </c>
      <c r="L40" s="9"/>
      <c r="M40" s="29"/>
      <c r="N40" s="11">
        <f t="shared" si="3"/>
        <v>0</v>
      </c>
    </row>
    <row r="41" spans="1:39" x14ac:dyDescent="0.25">
      <c r="A41" s="25"/>
      <c r="B41" s="26"/>
      <c r="C41" s="27"/>
      <c r="D41" s="30"/>
      <c r="E41" s="19"/>
      <c r="F41" s="14"/>
      <c r="G41" s="20"/>
      <c r="H41" s="16"/>
      <c r="I41" s="28"/>
      <c r="J41" s="28"/>
      <c r="K41" s="22" t="str">
        <f t="shared" si="2"/>
        <v/>
      </c>
      <c r="L41" s="9"/>
      <c r="M41" s="29"/>
      <c r="N41" s="11">
        <f t="shared" si="3"/>
        <v>0</v>
      </c>
    </row>
    <row r="42" spans="1:39" s="31" customFormat="1" x14ac:dyDescent="0.25">
      <c r="A42" s="17"/>
      <c r="B42" s="18"/>
      <c r="C42" s="14"/>
      <c r="D42" s="30"/>
      <c r="E42" s="19"/>
      <c r="F42" s="14"/>
      <c r="G42" s="20"/>
      <c r="H42" s="5"/>
      <c r="I42" s="21"/>
      <c r="J42" s="21"/>
      <c r="K42" s="22" t="str">
        <f t="shared" si="2"/>
        <v/>
      </c>
      <c r="L42" s="9"/>
      <c r="M42" s="23"/>
      <c r="N42" s="11">
        <f t="shared" si="3"/>
        <v>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:39" s="31" customFormat="1" x14ac:dyDescent="0.25">
      <c r="A43" s="17"/>
      <c r="B43" s="18"/>
      <c r="C43" s="14"/>
      <c r="D43" s="30"/>
      <c r="E43" s="19"/>
      <c r="F43" s="14"/>
      <c r="G43" s="20"/>
      <c r="H43" s="5"/>
      <c r="I43" s="21"/>
      <c r="J43" s="21"/>
      <c r="K43" s="22" t="str">
        <f t="shared" si="2"/>
        <v/>
      </c>
      <c r="L43" s="9"/>
      <c r="M43" s="23"/>
      <c r="N43" s="11">
        <f t="shared" si="3"/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9" s="31" customFormat="1" x14ac:dyDescent="0.25">
      <c r="A44" s="17"/>
      <c r="B44" s="18"/>
      <c r="C44" s="14"/>
      <c r="D44" s="30"/>
      <c r="E44" s="19"/>
      <c r="F44" s="14"/>
      <c r="G44" s="20"/>
      <c r="H44" s="5"/>
      <c r="I44" s="21"/>
      <c r="J44" s="21"/>
      <c r="K44" s="22" t="str">
        <f t="shared" si="2"/>
        <v/>
      </c>
      <c r="L44" s="9"/>
      <c r="M44" s="23"/>
      <c r="N44" s="11">
        <f t="shared" si="3"/>
        <v>0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39" x14ac:dyDescent="0.25">
      <c r="A45" s="25"/>
      <c r="B45" s="26"/>
      <c r="C45" s="27"/>
      <c r="D45" s="27"/>
      <c r="E45" s="19"/>
      <c r="F45" s="14"/>
      <c r="G45" s="20"/>
      <c r="H45" s="16"/>
      <c r="I45" s="28"/>
      <c r="J45" s="28"/>
      <c r="K45" s="22" t="str">
        <f t="shared" si="2"/>
        <v/>
      </c>
      <c r="L45" s="9"/>
      <c r="M45" s="29"/>
      <c r="N45" s="11">
        <f t="shared" si="3"/>
        <v>0</v>
      </c>
    </row>
    <row r="46" spans="1:39" x14ac:dyDescent="0.25">
      <c r="A46" s="25"/>
      <c r="B46" s="26"/>
      <c r="C46" s="27"/>
      <c r="D46" s="27"/>
      <c r="E46" s="19"/>
      <c r="F46" s="14"/>
      <c r="G46" s="20"/>
      <c r="H46" s="16"/>
      <c r="I46" s="28"/>
      <c r="J46" s="28"/>
      <c r="K46" s="22" t="str">
        <f t="shared" si="2"/>
        <v/>
      </c>
      <c r="L46" s="9"/>
      <c r="M46" s="29"/>
      <c r="N46" s="11">
        <f t="shared" si="3"/>
        <v>0</v>
      </c>
    </row>
    <row r="47" spans="1:39" x14ac:dyDescent="0.25">
      <c r="A47" s="25"/>
      <c r="B47" s="26"/>
      <c r="C47" s="27"/>
      <c r="D47" s="27"/>
      <c r="E47" s="19"/>
      <c r="F47" s="14"/>
      <c r="G47" s="20"/>
      <c r="H47" s="16"/>
      <c r="I47" s="28"/>
      <c r="J47" s="28"/>
      <c r="K47" s="22" t="str">
        <f t="shared" si="2"/>
        <v/>
      </c>
      <c r="L47" s="9"/>
      <c r="M47" s="29"/>
      <c r="N47" s="11">
        <f t="shared" si="3"/>
        <v>0</v>
      </c>
    </row>
    <row r="48" spans="1:39" x14ac:dyDescent="0.25">
      <c r="A48" s="25"/>
      <c r="B48" s="26"/>
      <c r="C48" s="27"/>
      <c r="D48" s="27"/>
      <c r="E48" s="19"/>
      <c r="F48" s="14"/>
      <c r="G48" s="20"/>
      <c r="H48" s="16"/>
      <c r="I48" s="28"/>
      <c r="J48" s="28"/>
      <c r="K48" s="22" t="str">
        <f t="shared" si="2"/>
        <v/>
      </c>
      <c r="L48" s="9"/>
      <c r="M48" s="29"/>
      <c r="N48" s="11">
        <f t="shared" si="3"/>
        <v>0</v>
      </c>
    </row>
    <row r="49" spans="1:41" ht="30" customHeight="1" x14ac:dyDescent="0.25">
      <c r="A49" s="25"/>
      <c r="B49" s="26"/>
      <c r="C49" s="27"/>
      <c r="D49" s="30"/>
      <c r="E49" s="19"/>
      <c r="F49" s="14"/>
      <c r="G49" s="20"/>
      <c r="H49" s="16"/>
      <c r="I49" s="28"/>
      <c r="J49" s="28"/>
      <c r="K49" s="22" t="str">
        <f t="shared" si="2"/>
        <v/>
      </c>
      <c r="L49" s="9"/>
      <c r="M49" s="29"/>
      <c r="N49" s="11">
        <f t="shared" si="3"/>
        <v>0</v>
      </c>
    </row>
    <row r="50" spans="1:41" ht="30" customHeight="1" x14ac:dyDescent="0.25">
      <c r="A50" s="25"/>
      <c r="B50" s="26"/>
      <c r="C50" s="30"/>
      <c r="D50" s="30"/>
      <c r="E50" s="19"/>
      <c r="F50" s="14"/>
      <c r="G50" s="20"/>
      <c r="H50" s="16"/>
      <c r="I50" s="28"/>
      <c r="J50" s="28"/>
      <c r="K50" s="22" t="str">
        <f t="shared" si="2"/>
        <v/>
      </c>
      <c r="L50" s="9"/>
      <c r="M50" s="29"/>
      <c r="N50" s="11">
        <f t="shared" si="3"/>
        <v>0</v>
      </c>
    </row>
    <row r="51" spans="1:41" ht="30" customHeight="1" x14ac:dyDescent="0.25">
      <c r="A51" s="25"/>
      <c r="B51" s="26"/>
      <c r="C51" s="27"/>
      <c r="D51" s="30"/>
      <c r="E51" s="19"/>
      <c r="F51" s="14"/>
      <c r="G51" s="20"/>
      <c r="H51" s="16"/>
      <c r="I51" s="28"/>
      <c r="J51" s="28"/>
      <c r="K51" s="22" t="str">
        <f t="shared" si="2"/>
        <v/>
      </c>
      <c r="L51" s="9"/>
      <c r="M51" s="29"/>
      <c r="N51" s="11">
        <f t="shared" si="3"/>
        <v>0</v>
      </c>
    </row>
    <row r="52" spans="1:41" ht="30" customHeight="1" x14ac:dyDescent="0.25">
      <c r="A52" s="25"/>
      <c r="B52" s="26"/>
      <c r="C52" s="27"/>
      <c r="D52" s="30"/>
      <c r="E52" s="19"/>
      <c r="F52" s="14"/>
      <c r="G52" s="20"/>
      <c r="H52" s="27"/>
      <c r="I52" s="28"/>
      <c r="J52" s="28"/>
      <c r="K52" s="22" t="str">
        <f t="shared" si="2"/>
        <v/>
      </c>
      <c r="L52" s="9"/>
      <c r="M52" s="29"/>
      <c r="N52" s="11">
        <f t="shared" si="3"/>
        <v>0</v>
      </c>
    </row>
    <row r="53" spans="1:41" ht="30" customHeight="1" x14ac:dyDescent="0.25">
      <c r="A53" s="25"/>
      <c r="B53" s="26"/>
      <c r="C53" s="27"/>
      <c r="D53" s="30"/>
      <c r="E53" s="19"/>
      <c r="F53" s="14"/>
      <c r="G53" s="20"/>
      <c r="H53" s="27"/>
      <c r="I53" s="28"/>
      <c r="J53" s="28"/>
      <c r="K53" s="22" t="str">
        <f t="shared" si="2"/>
        <v/>
      </c>
      <c r="L53" s="9"/>
      <c r="M53" s="29"/>
      <c r="N53" s="11">
        <f t="shared" si="3"/>
        <v>0</v>
      </c>
    </row>
    <row r="54" spans="1:41" ht="30" customHeight="1" x14ac:dyDescent="0.25">
      <c r="A54" s="25"/>
      <c r="B54" s="26"/>
      <c r="C54" s="27"/>
      <c r="D54" s="30"/>
      <c r="E54" s="19"/>
      <c r="F54" s="14"/>
      <c r="G54" s="20"/>
      <c r="H54" s="16"/>
      <c r="I54" s="28"/>
      <c r="J54" s="28"/>
      <c r="K54" s="22" t="str">
        <f t="shared" si="2"/>
        <v/>
      </c>
      <c r="L54" s="9"/>
      <c r="M54" s="29"/>
      <c r="N54" s="11">
        <f t="shared" si="3"/>
        <v>0</v>
      </c>
    </row>
    <row r="55" spans="1:41" ht="30" customHeight="1" x14ac:dyDescent="0.25">
      <c r="A55" s="25"/>
      <c r="B55" s="26"/>
      <c r="C55" s="27"/>
      <c r="D55" s="30"/>
      <c r="E55" s="19"/>
      <c r="F55" s="14"/>
      <c r="G55" s="20"/>
      <c r="H55" s="16"/>
      <c r="I55" s="28"/>
      <c r="J55" s="28"/>
      <c r="K55" s="22" t="str">
        <f t="shared" si="2"/>
        <v/>
      </c>
      <c r="L55" s="9"/>
      <c r="M55" s="29"/>
      <c r="N55" s="11">
        <f t="shared" si="3"/>
        <v>0</v>
      </c>
    </row>
    <row r="56" spans="1:41" ht="30" customHeight="1" x14ac:dyDescent="0.25">
      <c r="A56" s="25"/>
      <c r="B56" s="26"/>
      <c r="C56" s="27"/>
      <c r="D56" s="30"/>
      <c r="E56" s="19"/>
      <c r="F56" s="14"/>
      <c r="G56" s="20"/>
      <c r="H56" s="27"/>
      <c r="I56" s="28"/>
      <c r="J56" s="28"/>
      <c r="K56" s="22" t="str">
        <f t="shared" si="2"/>
        <v/>
      </c>
      <c r="L56" s="9">
        <f t="shared" ref="L56:L57" si="4">M55</f>
        <v>0</v>
      </c>
      <c r="M56" s="29"/>
      <c r="N56" s="11">
        <f t="shared" si="3"/>
        <v>0</v>
      </c>
    </row>
    <row r="57" spans="1:41" s="31" customFormat="1" ht="30" customHeight="1" x14ac:dyDescent="0.25">
      <c r="A57" s="17"/>
      <c r="B57" s="18"/>
      <c r="C57" s="14"/>
      <c r="D57" s="14"/>
      <c r="E57" s="19"/>
      <c r="F57" s="14"/>
      <c r="G57" s="20"/>
      <c r="H57" s="5"/>
      <c r="I57" s="21"/>
      <c r="J57" s="21"/>
      <c r="K57" s="22" t="str">
        <f t="shared" si="2"/>
        <v/>
      </c>
      <c r="L57" s="9">
        <f t="shared" si="4"/>
        <v>0</v>
      </c>
      <c r="M57" s="23"/>
      <c r="N57" s="11">
        <f t="shared" si="3"/>
        <v>0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ht="30" customHeight="1" x14ac:dyDescent="0.25"/>
    <row r="59" spans="1:41" ht="30" customHeight="1" x14ac:dyDescent="0.25"/>
    <row r="60" spans="1:41" ht="30" customHeight="1" x14ac:dyDescent="0.25"/>
    <row r="61" spans="1:41" ht="30" customHeight="1" x14ac:dyDescent="0.25"/>
    <row r="62" spans="1:41" ht="30" customHeight="1" x14ac:dyDescent="0.25"/>
    <row r="63" spans="1:41" ht="30" customHeight="1" x14ac:dyDescent="0.25"/>
    <row r="64" spans="1:41" ht="30" customHeight="1" x14ac:dyDescent="0.25"/>
    <row r="67" spans="1:4" s="32" customFormat="1" x14ac:dyDescent="0.25">
      <c r="A67" s="12"/>
    </row>
    <row r="76" spans="1:4" s="31" customFormat="1" x14ac:dyDescent="0.25"/>
    <row r="77" spans="1:4" s="31" customFormat="1" x14ac:dyDescent="0.25">
      <c r="A77" s="24"/>
      <c r="B77" s="24"/>
      <c r="C77" s="24"/>
      <c r="D77" s="24"/>
    </row>
    <row r="157" s="31" customFormat="1" x14ac:dyDescent="0.25"/>
    <row r="164" s="31" customFormat="1" x14ac:dyDescent="0.25"/>
    <row r="218" s="24" customFormat="1" x14ac:dyDescent="0.25"/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C31:D31 D45:D48 C32:C49 D57 C51:C57 D16 D23 D27:D29 D33:D38 D18:D21 D25 C10:C30 D10:D14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2025-02-13T18:28:15Z</dcterms:modified>
</cp:coreProperties>
</file>